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УЧЕБНИ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<sst xmlns="http://schemas.openxmlformats.org/spreadsheetml/2006/main" count="229" uniqueCount="113">
  <si>
    <t>Паралель</t>
  </si>
  <si>
    <t>Класс</t>
  </si>
  <si>
    <t>Вид учебного издания</t>
  </si>
  <si>
    <t>Издательство</t>
  </si>
  <si>
    <t>кол-во обучающихся в параллели классов</t>
  </si>
  <si>
    <t>учебник</t>
  </si>
  <si>
    <t>1.1.1.3.1.2.1</t>
  </si>
  <si>
    <t>1.1.2.3.1.2.1</t>
  </si>
  <si>
    <t>1.1.2.6.3.1.1</t>
  </si>
  <si>
    <t>1.1.2.5.3.1.1</t>
  </si>
  <si>
    <t>1.1.1.7.1.1.1</t>
  </si>
  <si>
    <t>1.1.2.7.1.1.1</t>
  </si>
  <si>
    <t>2.1.2.2.2.1.1</t>
  </si>
  <si>
    <t>1.1.2.4.2.1.1</t>
  </si>
  <si>
    <t>1.1.2.5.1.2.1</t>
  </si>
  <si>
    <t>1.1.2.5.1.1.1</t>
  </si>
  <si>
    <t>1.1.2.1.2.1.1</t>
  </si>
  <si>
    <t>1.1.1.2.2.1.1</t>
  </si>
  <si>
    <t>1.1.1.1.2.1.1</t>
  </si>
  <si>
    <t>1.1.1.4.1.1.1</t>
  </si>
  <si>
    <t>1.1.2.4.1.1.1</t>
  </si>
  <si>
    <t>1.1.2.4.1.1.3</t>
  </si>
  <si>
    <t>1.1.2.4.1.2.1</t>
  </si>
  <si>
    <t>1.1.1.7.2.1.1</t>
  </si>
  <si>
    <t>1.1.2.7.2.1.1</t>
  </si>
  <si>
    <t>1.1.2.5.2.1.1</t>
  </si>
  <si>
    <t>1.1.1.5.1.1.1</t>
  </si>
  <si>
    <t>1.1.2.9.2.1.1</t>
  </si>
  <si>
    <t>1.1.1.6.1.5.1</t>
  </si>
  <si>
    <t>1.1.2.2.2.1.1</t>
  </si>
  <si>
    <t>1.1.1.2.1.1.1</t>
  </si>
  <si>
    <t>1.1.2.2.1.1.1</t>
  </si>
  <si>
    <t>1.1.1.1.1.1.2</t>
  </si>
  <si>
    <t>1.1.2.1.1.1.1</t>
  </si>
  <si>
    <t>1.1.1.1.1.1.1</t>
  </si>
  <si>
    <t>1.1.1.8.1.1.1</t>
  </si>
  <si>
    <t>1.1.2.8.1.1.1</t>
  </si>
  <si>
    <t>1.1.2.6.1.1.1</t>
  </si>
  <si>
    <t>1.1.1.9.1.2.1</t>
  </si>
  <si>
    <t>1.1.2.9.1.1.1</t>
  </si>
  <si>
    <t>1.1.2.6.2.1.1</t>
  </si>
  <si>
    <t>1.1.2.6.2.1.2</t>
  </si>
  <si>
    <t>2 кл.</t>
  </si>
  <si>
    <t>5 кл.</t>
  </si>
  <si>
    <t>5-6 кл.</t>
  </si>
  <si>
    <t>1 кл.</t>
  </si>
  <si>
    <t>7 кл.</t>
  </si>
  <si>
    <t>6 кл.</t>
  </si>
  <si>
    <t>7-9 кл.</t>
  </si>
  <si>
    <t>8-9 кл.</t>
  </si>
  <si>
    <t>4 кл.</t>
  </si>
  <si>
    <t>8 кл.</t>
  </si>
  <si>
    <t>9 кл.</t>
  </si>
  <si>
    <t>№</t>
  </si>
  <si>
    <t>Баранова К.М., Дули Д., Копылова В.В. и другие. Английский язык: 2-й класс: углублённый уровень: учебник: в 2 частях</t>
  </si>
  <si>
    <t>Баранова К. М., Дули Д., Копылова В. В. и другие. Английский язык: 5-й класс: углубленный уровень: учебник</t>
  </si>
  <si>
    <t>Пасечник В. В., Суматохин С. В., Гапонюк З.Г., Швецов Г. Г.; под ред Пасечника В. В. Биология: 5-й класс: базовый уровень: учебник</t>
  </si>
  <si>
    <t>Дополнительная информация</t>
  </si>
  <si>
    <t>14-е издание, переработанное</t>
  </si>
  <si>
    <t>13-е издание, переработанное</t>
  </si>
  <si>
    <t>1-ое издание</t>
  </si>
  <si>
    <t>БОУ ОО "МОЦРО №117"     План комплектования учебного фонда на 2023-2024 учебный год</t>
  </si>
  <si>
    <t>Алексеев А.И., Николина В.В., Липкина Е.К. и другие. География: 5-6-е классы: учебник</t>
  </si>
  <si>
    <t>12-е издание, переработанное</t>
  </si>
  <si>
    <t>Автор (авторский коллектив) учебника Наименование учебника</t>
  </si>
  <si>
    <t>Заказ (количество экземпляров или комплектов)</t>
  </si>
  <si>
    <t>Количество, имеющихся в фонде библиотеке</t>
  </si>
  <si>
    <t>№ по Федеральному перечню учебников Приложение 1</t>
  </si>
  <si>
    <t>Горяева Н. А., Островская О. В.: под ред. Неменского Б. М. Изобразительное искусство: 5-й класс: учебник</t>
  </si>
  <si>
    <t>15-е издание, переработанное</t>
  </si>
  <si>
    <t>Семенов А.Л., Рудченко Т.А. Информатика</t>
  </si>
  <si>
    <t>5-е издание, переработанное</t>
  </si>
  <si>
    <t>Босова Л.Л., Босова А.Ю. Информатика: 7-й класс: базовый уровень: учебник</t>
  </si>
  <si>
    <t>Вигасин А. А., Годер Г. И., Свенцицкая И. С.: под ред. Искендерова А. А. История. Всеобщая история. История Древнего мира: 5-й класс: учебник</t>
  </si>
  <si>
    <t>Арсентьев Н. М., Данилов А. А., Стефанович П. С. и другие: под ред. Торкунова А. В. История. История России: 6-й класс: учебник: в 2 частях</t>
  </si>
  <si>
    <t>3-е издание, переработанное</t>
  </si>
  <si>
    <t>Коровина В.Я., Журавлев В.П., Коровин В.И. Литература: 5-й класс: учебник: в 2 частях</t>
  </si>
  <si>
    <t>Александрова О.М., Кузнецова М.И., Романова В.Ю. и другие. Литературное чтение на родном русском языке: 1-й класс: учебник</t>
  </si>
  <si>
    <t>2-е издание. переработанное</t>
  </si>
  <si>
    <t>Климанова Л.Ф., Горецкий В.Г., Голованова М.В. и другие. Литературное чтение: 1-й класс: учебник: в 2 частях</t>
  </si>
  <si>
    <t>16-е издание, переработанное</t>
  </si>
  <si>
    <t>Моро М.И., Волкова С.И., Степанова С.В. Математика: 1-й класс: учебник:в 2 частях</t>
  </si>
  <si>
    <t>Виленкин Н.Я., Жохов В.И., Чесноков А.С. и другие. Математика: 5-й класс: базовый уровень: учебник: в 2 частях</t>
  </si>
  <si>
    <t>Макарычев Ю.Н., Миндкж Н.Г., Нешков К.И. и другие: под ред. Теляковского С.А. Математика. Алгебра: 7-й класс: базовый уровень: учебник</t>
  </si>
  <si>
    <t>Атанасян Л.С., Бутузов В.Ф., Кадомцев С.Б. и другие. Математика. Геометрия: 7-9-е классы: базовый уровень: учебник</t>
  </si>
  <si>
    <t>Критская Е. Д., Сергеева Г. П., Шмагина Т. С. Музыка: 1-й класс: учебник</t>
  </si>
  <si>
    <t>Сергеева Г. П., Критская Е. Д. Музыка: 5-й класс: учебник</t>
  </si>
  <si>
    <t>Боголюбов Л. Н., Рутковская Е. Л., Иванова Л. Ф. и другие. Обществознание. 6 класс: учебник</t>
  </si>
  <si>
    <t>Плешаков А.А. Окружающий мир: 1-й класс: учебник: в 2 частях</t>
  </si>
  <si>
    <t>ИТОГО:</t>
  </si>
  <si>
    <t>Ч.1 Рудаков Д.П., Приорова Е.М., Позднякова О.В. и другие; под науч. ред. Шойгу Ю.С. Ч.2 Куличенко Т.В., Костюк Г.П., Дежурный Л.И. и другие; под науч. ред. Шойгу Ю.С. Основы безопасности жизнедеятельности: 8-9-е классы: учебник: в 2 частях</t>
  </si>
  <si>
    <t>Беглов А.Л., Саплина Е.В., Токарева Е.С., Ярлыкапов А.А. Основы религиозных культур и светской этики. Основы религиозных культур народов России: 4-й класс: учебник</t>
  </si>
  <si>
    <t>10-е издание, переработанное</t>
  </si>
  <si>
    <t>Александрова О.М., Аристова М.А., Беляева Н.В. и другие. Родная русская литература: 5-й класс: учебник</t>
  </si>
  <si>
    <t>2-е издание, переработанное</t>
  </si>
  <si>
    <t>Александрова О.М., Вербицкая Л.А., Богданов С.И. и другие. Русский родной язык: 1-й класс: учебник</t>
  </si>
  <si>
    <t>4-е издание. Переработанное</t>
  </si>
  <si>
    <t>Александрова О.М., Загоровская О.В., Богданов С.И. и другие. Русский родной язык: 5-й класс: учебник</t>
  </si>
  <si>
    <t>4-е издание, переработанное</t>
  </si>
  <si>
    <t>Канакина В.П., Горецкий В.Г. Русский язык: 1-й класс: учебник</t>
  </si>
  <si>
    <t>Ладыженская Т.А,, Баранов М. Т., Тростенцова Л.А. и другие. Русский язык: 5-й класс: учебник: в 2 частях</t>
  </si>
  <si>
    <t xml:space="preserve"> Русский язык. Азбука: 1-й класс: учебник: в 2 частях Горецкий В.Г., Кирюшкин В.А., Виноградская Л.А., Бойкина М.В.</t>
  </si>
  <si>
    <t>Лутцева Е.А., Зуева Т.П. Технология: 1-й класс: учебник</t>
  </si>
  <si>
    <t>Глозман Е.С., Кожина О.А., Хотунцев Ю.Л. и другие. Технология: 5-й класс: учебник</t>
  </si>
  <si>
    <t>Перышкин И.М., Иванов А.И. Физика: 7-й класс: базовый уровень: учебник</t>
  </si>
  <si>
    <t>Матвеев А.П. Физическая культура: 1-й класс: учебник</t>
  </si>
  <si>
    <t>Матвеев А.П. Физическая культура: 5-й класс: учебник</t>
  </si>
  <si>
    <t>Габриелян О. С., Остроумов И. Г., Сладков С. А. Химия: 8-й класс: базовый уровень: учебник</t>
  </si>
  <si>
    <t>Габриелян О. С., Остроумов И. Г., Сладков С. А. Химия: 9-й класс: базовый уровень: учебник</t>
  </si>
  <si>
    <t>Директор БОУ ОО "МОЦРО №117" _______________________ С.В. Бойкова</t>
  </si>
  <si>
    <t>07.04.2023 Аментаева Р.Д., зав.библиотекой</t>
  </si>
  <si>
    <t>АО Издательство "Просвещение"</t>
  </si>
  <si>
    <t>Неменская Л.А.: под редакцией Неменского Б. М. Изобразительное искусство: 1-й класс: учебник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</si>
</sst>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0;[Red]#,##0.00"/>
  </numFmts>
  <fonts count="44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sz val="9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left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3" xfId="54"/>
    <cellStyle name="Обычный 3" xfId="55"/>
    <cellStyle name="Обычный 4" xfId="56"/>
    <cellStyle name="Обычный 4 2" xfId="57"/>
    <cellStyle name="Обычный 5" xfId="58"/>
    <cellStyle name="Обычный 5 2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%20117%20&#1074;%20&#1087;&#1088;&#1080;&#1083;&#1086;&#1078;&#1077;&#1085;&#1080;&#1103;&#1093;%20&#1082;%20&#1087;&#1088;&#1080;&#1082;&#1072;&#1079;&#1091;%20&#1060;&#1055;&#105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>
        <row r="555">
          <cell r="F555" t="str">
            <v>14-е издание, переработанное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1">
      <selection activeCell="C50" sqref="C50"/>
    </sheetView>
  </sheetViews>
  <sheetFormatPr defaultColWidth="11.57421875" defaultRowHeight="12.75"/>
  <cols>
    <col min="1" max="1" width="5.28125" style="25" customWidth="1"/>
    <col min="2" max="2" width="17.00390625" style="0" customWidth="1"/>
    <col min="3" max="3" width="41.7109375" style="0" customWidth="1"/>
    <col min="4" max="4" width="13.00390625" style="0" customWidth="1"/>
    <col min="5" max="5" width="5.7109375" style="19" customWidth="1"/>
    <col min="6" max="6" width="6.00390625" style="0" customWidth="1"/>
    <col min="7" max="7" width="11.57421875" style="0" customWidth="1"/>
    <col min="8" max="8" width="14.7109375" style="0" customWidth="1"/>
    <col min="9" max="9" width="8.7109375" style="0" customWidth="1"/>
  </cols>
  <sheetData>
    <row r="2" spans="1:11" s="1" customFormat="1" ht="57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8.25" customHeight="1">
      <c r="A3" s="24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23.75" customHeight="1">
      <c r="A4" s="20" t="s">
        <v>53</v>
      </c>
      <c r="B4" s="26" t="s">
        <v>67</v>
      </c>
      <c r="C4" s="26" t="s">
        <v>64</v>
      </c>
      <c r="D4" s="2" t="s">
        <v>57</v>
      </c>
      <c r="E4" s="3" t="s">
        <v>0</v>
      </c>
      <c r="F4" s="4" t="s">
        <v>1</v>
      </c>
      <c r="G4" s="4" t="s">
        <v>2</v>
      </c>
      <c r="H4" s="4" t="s">
        <v>3</v>
      </c>
      <c r="I4" s="5" t="s">
        <v>66</v>
      </c>
      <c r="J4" s="6" t="s">
        <v>4</v>
      </c>
      <c r="K4" s="2" t="s">
        <v>65</v>
      </c>
    </row>
    <row r="5" spans="1:11" s="12" customFormat="1" ht="38.25">
      <c r="A5" s="21">
        <v>1</v>
      </c>
      <c r="B5" s="23" t="s">
        <v>6</v>
      </c>
      <c r="C5" s="23" t="s">
        <v>54</v>
      </c>
      <c r="D5" s="23" t="s">
        <v>58</v>
      </c>
      <c r="E5" s="8">
        <v>2</v>
      </c>
      <c r="F5" s="18" t="s">
        <v>42</v>
      </c>
      <c r="G5" s="9" t="s">
        <v>5</v>
      </c>
      <c r="H5" s="14" t="s">
        <v>111</v>
      </c>
      <c r="I5" s="10">
        <v>0</v>
      </c>
      <c r="J5" s="11">
        <v>60</v>
      </c>
      <c r="K5" s="7">
        <v>30</v>
      </c>
    </row>
    <row r="6" spans="1:11" s="15" customFormat="1" ht="38.25">
      <c r="A6" s="22">
        <v>2</v>
      </c>
      <c r="B6" s="23" t="s">
        <v>7</v>
      </c>
      <c r="C6" s="23" t="s">
        <v>55</v>
      </c>
      <c r="D6" s="23" t="s">
        <v>59</v>
      </c>
      <c r="E6" s="13">
        <v>5</v>
      </c>
      <c r="F6" s="18" t="s">
        <v>43</v>
      </c>
      <c r="G6" s="7" t="s">
        <v>5</v>
      </c>
      <c r="H6" s="14" t="s">
        <v>111</v>
      </c>
      <c r="I6" s="13">
        <v>0</v>
      </c>
      <c r="J6" s="13">
        <v>90</v>
      </c>
      <c r="K6" s="13">
        <v>30</v>
      </c>
    </row>
    <row r="7" spans="1:11" s="15" customFormat="1" ht="38.25">
      <c r="A7" s="22">
        <v>3</v>
      </c>
      <c r="B7" s="23" t="s">
        <v>8</v>
      </c>
      <c r="C7" s="23" t="s">
        <v>56</v>
      </c>
      <c r="D7" s="23" t="s">
        <v>60</v>
      </c>
      <c r="E7" s="13">
        <v>5</v>
      </c>
      <c r="F7" s="18" t="s">
        <v>43</v>
      </c>
      <c r="G7" s="9" t="s">
        <v>5</v>
      </c>
      <c r="H7" s="14" t="s">
        <v>111</v>
      </c>
      <c r="I7" s="13">
        <v>0</v>
      </c>
      <c r="J7" s="13">
        <v>90</v>
      </c>
      <c r="K7" s="13">
        <v>90</v>
      </c>
    </row>
    <row r="8" spans="1:11" s="15" customFormat="1" ht="38.25">
      <c r="A8" s="22">
        <v>4</v>
      </c>
      <c r="B8" s="23" t="s">
        <v>9</v>
      </c>
      <c r="C8" s="23" t="s">
        <v>62</v>
      </c>
      <c r="D8" s="18" t="s">
        <v>63</v>
      </c>
      <c r="E8" s="13">
        <v>5</v>
      </c>
      <c r="F8" s="18" t="s">
        <v>44</v>
      </c>
      <c r="G8" s="9" t="s">
        <v>5</v>
      </c>
      <c r="H8" s="14" t="s">
        <v>111</v>
      </c>
      <c r="I8" s="13">
        <v>0</v>
      </c>
      <c r="J8" s="13">
        <v>90</v>
      </c>
      <c r="K8" s="13">
        <v>90</v>
      </c>
    </row>
    <row r="9" spans="1:11" s="15" customFormat="1" ht="38.25">
      <c r="A9" s="22">
        <v>5</v>
      </c>
      <c r="B9" s="23" t="s">
        <v>10</v>
      </c>
      <c r="C9" s="23" t="s">
        <v>112</v>
      </c>
      <c r="D9" s="28" t="s">
        <v>58</v>
      </c>
      <c r="E9" s="13">
        <v>1</v>
      </c>
      <c r="F9" s="18" t="s">
        <v>45</v>
      </c>
      <c r="G9" s="9" t="s">
        <v>5</v>
      </c>
      <c r="H9" s="14" t="s">
        <v>111</v>
      </c>
      <c r="I9" s="13">
        <v>0</v>
      </c>
      <c r="J9" s="13">
        <v>60</v>
      </c>
      <c r="K9" s="13">
        <v>16</v>
      </c>
    </row>
    <row r="10" spans="1:11" s="15" customFormat="1" ht="38.25">
      <c r="A10" s="22">
        <v>6</v>
      </c>
      <c r="B10" s="23" t="s">
        <v>11</v>
      </c>
      <c r="C10" s="30" t="s">
        <v>68</v>
      </c>
      <c r="D10" s="29" t="s">
        <v>69</v>
      </c>
      <c r="E10" s="27">
        <v>5</v>
      </c>
      <c r="F10" s="18" t="s">
        <v>43</v>
      </c>
      <c r="G10" s="9" t="s">
        <v>5</v>
      </c>
      <c r="H10" s="14" t="s">
        <v>111</v>
      </c>
      <c r="I10" s="13">
        <v>0</v>
      </c>
      <c r="J10" s="13">
        <v>90</v>
      </c>
      <c r="K10" s="13">
        <v>16</v>
      </c>
    </row>
    <row r="11" spans="1:11" s="15" customFormat="1" ht="25.5">
      <c r="A11" s="22">
        <v>7</v>
      </c>
      <c r="B11" s="23" t="s">
        <v>12</v>
      </c>
      <c r="C11" s="30" t="s">
        <v>70</v>
      </c>
      <c r="D11" s="29"/>
      <c r="E11" s="27">
        <v>5</v>
      </c>
      <c r="F11" s="18" t="s">
        <v>43</v>
      </c>
      <c r="G11" s="9" t="s">
        <v>5</v>
      </c>
      <c r="H11" s="14" t="s">
        <v>111</v>
      </c>
      <c r="I11" s="13">
        <v>0</v>
      </c>
      <c r="J11" s="13">
        <v>90</v>
      </c>
      <c r="K11" s="13">
        <v>90</v>
      </c>
    </row>
    <row r="12" spans="1:11" s="15" customFormat="1" ht="25.5">
      <c r="A12" s="22">
        <v>8</v>
      </c>
      <c r="B12" s="23" t="s">
        <v>13</v>
      </c>
      <c r="C12" s="30" t="s">
        <v>72</v>
      </c>
      <c r="D12" s="29" t="s">
        <v>71</v>
      </c>
      <c r="E12" s="27">
        <v>7</v>
      </c>
      <c r="F12" s="18" t="s">
        <v>46</v>
      </c>
      <c r="G12" s="9" t="s">
        <v>5</v>
      </c>
      <c r="H12" s="14" t="s">
        <v>111</v>
      </c>
      <c r="I12" s="13">
        <v>0</v>
      </c>
      <c r="J12" s="13">
        <v>90</v>
      </c>
      <c r="K12" s="13">
        <v>90</v>
      </c>
    </row>
    <row r="13" spans="1:11" s="15" customFormat="1" ht="51">
      <c r="A13" s="21">
        <v>9</v>
      </c>
      <c r="B13" s="18" t="s">
        <v>14</v>
      </c>
      <c r="C13" s="30" t="s">
        <v>73</v>
      </c>
      <c r="D13" s="29" t="str">
        <f>'[1]приложение 1'!$F$555</f>
        <v>14-е издание, переработанное</v>
      </c>
      <c r="E13" s="27">
        <v>5</v>
      </c>
      <c r="F13" s="18" t="s">
        <v>43</v>
      </c>
      <c r="G13" s="9" t="s">
        <v>5</v>
      </c>
      <c r="H13" s="14" t="s">
        <v>111</v>
      </c>
      <c r="I13" s="13">
        <v>0</v>
      </c>
      <c r="J13" s="13">
        <v>90</v>
      </c>
      <c r="K13" s="13">
        <v>90</v>
      </c>
    </row>
    <row r="14" spans="1:11" s="15" customFormat="1" ht="38.25">
      <c r="A14" s="21">
        <v>10</v>
      </c>
      <c r="B14" s="18" t="s">
        <v>15</v>
      </c>
      <c r="C14" s="30" t="s">
        <v>74</v>
      </c>
      <c r="D14" s="29" t="s">
        <v>75</v>
      </c>
      <c r="E14" s="27">
        <v>6</v>
      </c>
      <c r="F14" s="18" t="s">
        <v>47</v>
      </c>
      <c r="G14" s="9" t="s">
        <v>5</v>
      </c>
      <c r="H14" s="14" t="s">
        <v>111</v>
      </c>
      <c r="I14" s="13">
        <v>0</v>
      </c>
      <c r="J14" s="13">
        <v>90</v>
      </c>
      <c r="K14" s="13">
        <v>90</v>
      </c>
    </row>
    <row r="15" spans="1:11" s="15" customFormat="1" ht="25.5">
      <c r="A15" s="22">
        <v>11</v>
      </c>
      <c r="B15" s="18" t="s">
        <v>16</v>
      </c>
      <c r="C15" s="30" t="s">
        <v>76</v>
      </c>
      <c r="D15" s="29" t="s">
        <v>58</v>
      </c>
      <c r="E15" s="27">
        <v>5</v>
      </c>
      <c r="F15" s="18" t="s">
        <v>43</v>
      </c>
      <c r="G15" s="9" t="s">
        <v>5</v>
      </c>
      <c r="H15" s="14" t="s">
        <v>111</v>
      </c>
      <c r="I15" s="13">
        <v>0</v>
      </c>
      <c r="J15" s="13">
        <v>90</v>
      </c>
      <c r="K15" s="13">
        <v>90</v>
      </c>
    </row>
    <row r="16" spans="1:11" s="15" customFormat="1" ht="38.25">
      <c r="A16" s="21">
        <v>12</v>
      </c>
      <c r="B16" s="18" t="s">
        <v>17</v>
      </c>
      <c r="C16" s="30" t="s">
        <v>77</v>
      </c>
      <c r="D16" s="29" t="s">
        <v>78</v>
      </c>
      <c r="E16" s="27">
        <v>1</v>
      </c>
      <c r="F16" s="18" t="s">
        <v>45</v>
      </c>
      <c r="G16" s="9" t="s">
        <v>5</v>
      </c>
      <c r="H16" s="14" t="s">
        <v>111</v>
      </c>
      <c r="I16" s="13">
        <v>0</v>
      </c>
      <c r="J16" s="13">
        <v>60</v>
      </c>
      <c r="K16" s="13">
        <v>2</v>
      </c>
    </row>
    <row r="17" spans="1:11" s="15" customFormat="1" ht="38.25">
      <c r="A17" s="21">
        <v>13</v>
      </c>
      <c r="B17" s="18" t="s">
        <v>18</v>
      </c>
      <c r="C17" s="30" t="s">
        <v>79</v>
      </c>
      <c r="D17" s="29" t="s">
        <v>80</v>
      </c>
      <c r="E17" s="27">
        <v>1</v>
      </c>
      <c r="F17" s="18" t="s">
        <v>45</v>
      </c>
      <c r="G17" s="9" t="s">
        <v>5</v>
      </c>
      <c r="H17" s="14" t="s">
        <v>111</v>
      </c>
      <c r="I17" s="13">
        <v>0</v>
      </c>
      <c r="J17" s="13">
        <v>60</v>
      </c>
      <c r="K17" s="13">
        <v>62</v>
      </c>
    </row>
    <row r="18" spans="1:11" s="15" customFormat="1" ht="25.5">
      <c r="A18" s="22">
        <v>14</v>
      </c>
      <c r="B18" s="18" t="s">
        <v>19</v>
      </c>
      <c r="C18" s="30" t="s">
        <v>81</v>
      </c>
      <c r="D18" s="29" t="s">
        <v>69</v>
      </c>
      <c r="E18" s="27">
        <v>1</v>
      </c>
      <c r="F18" s="18" t="s">
        <v>45</v>
      </c>
      <c r="G18" s="9" t="s">
        <v>5</v>
      </c>
      <c r="H18" s="14" t="s">
        <v>111</v>
      </c>
      <c r="I18" s="13">
        <v>0</v>
      </c>
      <c r="J18" s="13">
        <v>60</v>
      </c>
      <c r="K18" s="13">
        <v>62</v>
      </c>
    </row>
    <row r="19" spans="1:11" s="15" customFormat="1" ht="38.25">
      <c r="A19" s="21">
        <v>15</v>
      </c>
      <c r="B19" s="18" t="s">
        <v>20</v>
      </c>
      <c r="C19" s="30" t="s">
        <v>82</v>
      </c>
      <c r="D19" s="29" t="s">
        <v>75</v>
      </c>
      <c r="E19" s="27">
        <v>5</v>
      </c>
      <c r="F19" s="18" t="s">
        <v>43</v>
      </c>
      <c r="G19" s="9" t="s">
        <v>5</v>
      </c>
      <c r="H19" s="14" t="s">
        <v>111</v>
      </c>
      <c r="I19" s="13">
        <v>0</v>
      </c>
      <c r="J19" s="13">
        <v>90</v>
      </c>
      <c r="K19" s="13">
        <v>90</v>
      </c>
    </row>
    <row r="20" spans="1:11" s="15" customFormat="1" ht="38.25">
      <c r="A20" s="21">
        <v>16</v>
      </c>
      <c r="B20" s="18" t="s">
        <v>21</v>
      </c>
      <c r="C20" s="30" t="s">
        <v>83</v>
      </c>
      <c r="D20" s="29" t="s">
        <v>69</v>
      </c>
      <c r="E20" s="27">
        <v>7</v>
      </c>
      <c r="F20" s="18" t="s">
        <v>46</v>
      </c>
      <c r="G20" s="9" t="s">
        <v>5</v>
      </c>
      <c r="H20" s="14" t="s">
        <v>111</v>
      </c>
      <c r="I20" s="13">
        <v>0</v>
      </c>
      <c r="J20" s="13">
        <v>90</v>
      </c>
      <c r="K20" s="13">
        <v>90</v>
      </c>
    </row>
    <row r="21" spans="1:11" s="15" customFormat="1" ht="38.25">
      <c r="A21" s="21">
        <v>17</v>
      </c>
      <c r="B21" s="18" t="s">
        <v>22</v>
      </c>
      <c r="C21" s="30" t="s">
        <v>84</v>
      </c>
      <c r="D21" s="29" t="s">
        <v>58</v>
      </c>
      <c r="E21" s="27">
        <v>7</v>
      </c>
      <c r="F21" s="18" t="s">
        <v>48</v>
      </c>
      <c r="G21" s="9" t="s">
        <v>5</v>
      </c>
      <c r="H21" s="14" t="s">
        <v>111</v>
      </c>
      <c r="I21" s="13">
        <v>0</v>
      </c>
      <c r="J21" s="13">
        <v>90</v>
      </c>
      <c r="K21" s="13">
        <v>90</v>
      </c>
    </row>
    <row r="22" spans="1:11" s="15" customFormat="1" ht="25.5">
      <c r="A22" s="21">
        <v>18</v>
      </c>
      <c r="B22" s="18" t="s">
        <v>23</v>
      </c>
      <c r="C22" s="30" t="s">
        <v>85</v>
      </c>
      <c r="D22" s="29" t="s">
        <v>69</v>
      </c>
      <c r="E22" s="27">
        <v>1</v>
      </c>
      <c r="F22" s="18" t="s">
        <v>45</v>
      </c>
      <c r="G22" s="9" t="s">
        <v>5</v>
      </c>
      <c r="H22" s="14" t="s">
        <v>111</v>
      </c>
      <c r="I22" s="13">
        <v>0</v>
      </c>
      <c r="J22" s="13">
        <v>60</v>
      </c>
      <c r="K22" s="13">
        <v>16</v>
      </c>
    </row>
    <row r="23" spans="1:11" s="15" customFormat="1" ht="25.5">
      <c r="A23" s="22">
        <v>19</v>
      </c>
      <c r="B23" s="18" t="s">
        <v>24</v>
      </c>
      <c r="C23" s="30" t="s">
        <v>86</v>
      </c>
      <c r="D23" s="29" t="s">
        <v>58</v>
      </c>
      <c r="E23" s="27">
        <v>5</v>
      </c>
      <c r="F23" s="18" t="s">
        <v>43</v>
      </c>
      <c r="G23" s="9" t="s">
        <v>5</v>
      </c>
      <c r="H23" s="14" t="s">
        <v>111</v>
      </c>
      <c r="I23" s="13">
        <v>0</v>
      </c>
      <c r="J23" s="13">
        <v>90</v>
      </c>
      <c r="K23" s="13">
        <v>16</v>
      </c>
    </row>
    <row r="24" spans="1:11" s="15" customFormat="1" ht="25.5">
      <c r="A24" s="21">
        <v>20</v>
      </c>
      <c r="B24" s="18" t="s">
        <v>25</v>
      </c>
      <c r="C24" s="30" t="s">
        <v>87</v>
      </c>
      <c r="D24" s="29" t="s">
        <v>60</v>
      </c>
      <c r="E24" s="27">
        <v>6</v>
      </c>
      <c r="F24" s="18" t="s">
        <v>47</v>
      </c>
      <c r="G24" s="9" t="s">
        <v>5</v>
      </c>
      <c r="H24" s="14" t="s">
        <v>111</v>
      </c>
      <c r="I24" s="13">
        <v>0</v>
      </c>
      <c r="J24" s="13">
        <v>90</v>
      </c>
      <c r="K24" s="13">
        <v>90</v>
      </c>
    </row>
    <row r="25" spans="1:11" s="15" customFormat="1" ht="25.5">
      <c r="A25" s="21">
        <v>21</v>
      </c>
      <c r="B25" s="18" t="s">
        <v>26</v>
      </c>
      <c r="C25" s="30" t="s">
        <v>88</v>
      </c>
      <c r="D25" s="29" t="s">
        <v>80</v>
      </c>
      <c r="E25" s="27">
        <v>1</v>
      </c>
      <c r="F25" s="18" t="s">
        <v>45</v>
      </c>
      <c r="G25" s="9" t="s">
        <v>5</v>
      </c>
      <c r="H25" s="14" t="s">
        <v>111</v>
      </c>
      <c r="I25" s="13">
        <v>0</v>
      </c>
      <c r="J25" s="13">
        <v>60</v>
      </c>
      <c r="K25" s="13">
        <v>62</v>
      </c>
    </row>
    <row r="26" spans="1:11" s="15" customFormat="1" ht="76.5">
      <c r="A26" s="21">
        <v>22</v>
      </c>
      <c r="B26" s="18" t="s">
        <v>27</v>
      </c>
      <c r="C26" s="30" t="s">
        <v>90</v>
      </c>
      <c r="D26" s="29" t="s">
        <v>75</v>
      </c>
      <c r="E26" s="27">
        <v>8</v>
      </c>
      <c r="F26" s="18" t="s">
        <v>49</v>
      </c>
      <c r="G26" s="9" t="s">
        <v>5</v>
      </c>
      <c r="H26" s="14" t="s">
        <v>111</v>
      </c>
      <c r="I26" s="13">
        <v>0</v>
      </c>
      <c r="J26" s="13">
        <v>90</v>
      </c>
      <c r="K26" s="13">
        <v>1</v>
      </c>
    </row>
    <row r="27" spans="1:11" s="15" customFormat="1" ht="51">
      <c r="A27" s="22">
        <v>23</v>
      </c>
      <c r="B27" s="18" t="s">
        <v>28</v>
      </c>
      <c r="C27" s="30" t="s">
        <v>91</v>
      </c>
      <c r="D27" s="29" t="s">
        <v>92</v>
      </c>
      <c r="E27" s="27">
        <v>4</v>
      </c>
      <c r="F27" s="18" t="s">
        <v>50</v>
      </c>
      <c r="G27" s="9" t="s">
        <v>5</v>
      </c>
      <c r="H27" s="14" t="s">
        <v>111</v>
      </c>
      <c r="I27" s="13">
        <v>0</v>
      </c>
      <c r="J27" s="13">
        <v>60</v>
      </c>
      <c r="K27" s="13">
        <v>16</v>
      </c>
    </row>
    <row r="28" spans="1:11" s="15" customFormat="1" ht="38.25">
      <c r="A28" s="21">
        <v>24</v>
      </c>
      <c r="B28" s="18" t="s">
        <v>29</v>
      </c>
      <c r="C28" s="30" t="s">
        <v>93</v>
      </c>
      <c r="D28" s="29" t="s">
        <v>94</v>
      </c>
      <c r="E28" s="27">
        <v>5</v>
      </c>
      <c r="F28" s="18" t="s">
        <v>43</v>
      </c>
      <c r="G28" s="9" t="s">
        <v>5</v>
      </c>
      <c r="H28" s="14" t="s">
        <v>111</v>
      </c>
      <c r="I28" s="13">
        <v>0</v>
      </c>
      <c r="J28" s="13">
        <v>90</v>
      </c>
      <c r="K28" s="13">
        <v>3</v>
      </c>
    </row>
    <row r="29" spans="1:11" s="15" customFormat="1" ht="38.25">
      <c r="A29" s="22">
        <v>25</v>
      </c>
      <c r="B29" s="18" t="s">
        <v>30</v>
      </c>
      <c r="C29" s="30" t="s">
        <v>95</v>
      </c>
      <c r="D29" s="29" t="s">
        <v>96</v>
      </c>
      <c r="E29" s="27">
        <v>1</v>
      </c>
      <c r="F29" s="18" t="s">
        <v>45</v>
      </c>
      <c r="G29" s="9" t="s">
        <v>5</v>
      </c>
      <c r="H29" s="14" t="s">
        <v>111</v>
      </c>
      <c r="I29" s="13">
        <v>0</v>
      </c>
      <c r="J29" s="13">
        <v>60</v>
      </c>
      <c r="K29" s="13">
        <v>2</v>
      </c>
    </row>
    <row r="30" spans="1:11" s="15" customFormat="1" ht="38.25">
      <c r="A30" s="21">
        <v>26</v>
      </c>
      <c r="B30" s="18" t="s">
        <v>31</v>
      </c>
      <c r="C30" s="30" t="s">
        <v>97</v>
      </c>
      <c r="D30" s="29" t="s">
        <v>98</v>
      </c>
      <c r="E30" s="27">
        <v>5</v>
      </c>
      <c r="F30" s="18" t="s">
        <v>43</v>
      </c>
      <c r="G30" s="9" t="s">
        <v>5</v>
      </c>
      <c r="H30" s="14" t="s">
        <v>111</v>
      </c>
      <c r="I30" s="13">
        <v>0</v>
      </c>
      <c r="J30" s="13">
        <v>90</v>
      </c>
      <c r="K30" s="13">
        <v>3</v>
      </c>
    </row>
    <row r="31" spans="1:11" s="15" customFormat="1" ht="25.5">
      <c r="A31" s="21">
        <v>27</v>
      </c>
      <c r="B31" s="18" t="s">
        <v>32</v>
      </c>
      <c r="C31" s="30" t="s">
        <v>99</v>
      </c>
      <c r="D31" s="29" t="s">
        <v>69</v>
      </c>
      <c r="E31" s="27">
        <v>1</v>
      </c>
      <c r="F31" s="18" t="s">
        <v>45</v>
      </c>
      <c r="G31" s="9" t="s">
        <v>5</v>
      </c>
      <c r="H31" s="14" t="s">
        <v>111</v>
      </c>
      <c r="I31" s="13">
        <v>0</v>
      </c>
      <c r="J31" s="13">
        <v>60</v>
      </c>
      <c r="K31" s="13">
        <v>62</v>
      </c>
    </row>
    <row r="32" spans="1:11" s="15" customFormat="1" ht="38.25">
      <c r="A32" s="21">
        <v>28</v>
      </c>
      <c r="B32" s="18" t="s">
        <v>33</v>
      </c>
      <c r="C32" s="30" t="s">
        <v>100</v>
      </c>
      <c r="D32" s="29" t="s">
        <v>71</v>
      </c>
      <c r="E32" s="27">
        <v>5</v>
      </c>
      <c r="F32" s="18" t="s">
        <v>43</v>
      </c>
      <c r="G32" s="9" t="s">
        <v>5</v>
      </c>
      <c r="H32" s="14" t="s">
        <v>111</v>
      </c>
      <c r="I32" s="13">
        <v>0</v>
      </c>
      <c r="J32" s="13">
        <v>90</v>
      </c>
      <c r="K32" s="13">
        <v>90</v>
      </c>
    </row>
    <row r="33" spans="1:11" s="15" customFormat="1" ht="38.25">
      <c r="A33" s="22">
        <v>29</v>
      </c>
      <c r="B33" s="18" t="s">
        <v>34</v>
      </c>
      <c r="C33" s="30" t="s">
        <v>101</v>
      </c>
      <c r="D33" s="29" t="s">
        <v>80</v>
      </c>
      <c r="E33" s="27">
        <v>1</v>
      </c>
      <c r="F33" s="18" t="s">
        <v>45</v>
      </c>
      <c r="G33" s="9" t="s">
        <v>5</v>
      </c>
      <c r="H33" s="14" t="s">
        <v>111</v>
      </c>
      <c r="I33" s="13">
        <v>0</v>
      </c>
      <c r="J33" s="13">
        <v>60</v>
      </c>
      <c r="K33" s="13">
        <v>62</v>
      </c>
    </row>
    <row r="34" spans="1:11" s="15" customFormat="1" ht="25.5">
      <c r="A34" s="21">
        <v>30</v>
      </c>
      <c r="B34" s="18" t="s">
        <v>35</v>
      </c>
      <c r="C34" s="30" t="s">
        <v>102</v>
      </c>
      <c r="D34" s="29" t="s">
        <v>63</v>
      </c>
      <c r="E34" s="27">
        <v>1</v>
      </c>
      <c r="F34" s="18" t="s">
        <v>45</v>
      </c>
      <c r="G34" s="9" t="s">
        <v>5</v>
      </c>
      <c r="H34" s="14" t="s">
        <v>111</v>
      </c>
      <c r="I34" s="13">
        <v>0</v>
      </c>
      <c r="J34" s="13">
        <v>60</v>
      </c>
      <c r="K34" s="13">
        <v>62</v>
      </c>
    </row>
    <row r="35" spans="1:11" s="15" customFormat="1" ht="25.5">
      <c r="A35" s="22">
        <v>31</v>
      </c>
      <c r="B35" s="18" t="s">
        <v>36</v>
      </c>
      <c r="C35" s="30" t="s">
        <v>103</v>
      </c>
      <c r="D35" s="29" t="s">
        <v>98</v>
      </c>
      <c r="E35" s="27">
        <v>5</v>
      </c>
      <c r="F35" s="18" t="s">
        <v>43</v>
      </c>
      <c r="G35" s="9" t="s">
        <v>5</v>
      </c>
      <c r="H35" s="14" t="s">
        <v>111</v>
      </c>
      <c r="I35" s="13">
        <v>0</v>
      </c>
      <c r="J35" s="13">
        <v>60</v>
      </c>
      <c r="K35" s="13">
        <v>16</v>
      </c>
    </row>
    <row r="36" spans="1:11" s="15" customFormat="1" ht="25.5">
      <c r="A36" s="21">
        <v>32</v>
      </c>
      <c r="B36" s="18" t="s">
        <v>37</v>
      </c>
      <c r="C36" s="30" t="s">
        <v>104</v>
      </c>
      <c r="D36" s="29" t="s">
        <v>75</v>
      </c>
      <c r="E36" s="27">
        <v>7</v>
      </c>
      <c r="F36" s="18" t="s">
        <v>46</v>
      </c>
      <c r="G36" s="9" t="s">
        <v>5</v>
      </c>
      <c r="H36" s="14" t="s">
        <v>111</v>
      </c>
      <c r="I36" s="13">
        <v>0</v>
      </c>
      <c r="J36" s="13">
        <v>90</v>
      </c>
      <c r="K36" s="13">
        <v>90</v>
      </c>
    </row>
    <row r="37" spans="1:11" s="15" customFormat="1" ht="25.5">
      <c r="A37" s="21">
        <v>33</v>
      </c>
      <c r="B37" s="18" t="s">
        <v>38</v>
      </c>
      <c r="C37" s="30" t="s">
        <v>105</v>
      </c>
      <c r="D37" s="29" t="s">
        <v>58</v>
      </c>
      <c r="E37" s="27">
        <v>1</v>
      </c>
      <c r="F37" s="18" t="s">
        <v>45</v>
      </c>
      <c r="G37" s="9" t="s">
        <v>5</v>
      </c>
      <c r="H37" s="14" t="s">
        <v>111</v>
      </c>
      <c r="I37" s="13">
        <v>0</v>
      </c>
      <c r="J37" s="13">
        <v>60</v>
      </c>
      <c r="K37" s="13">
        <v>16</v>
      </c>
    </row>
    <row r="38" spans="1:11" s="15" customFormat="1" ht="25.5">
      <c r="A38" s="21">
        <v>34</v>
      </c>
      <c r="B38" s="18" t="s">
        <v>39</v>
      </c>
      <c r="C38" s="30" t="s">
        <v>106</v>
      </c>
      <c r="D38" s="29" t="s">
        <v>59</v>
      </c>
      <c r="E38" s="27">
        <v>5</v>
      </c>
      <c r="F38" s="18" t="s">
        <v>43</v>
      </c>
      <c r="G38" s="9" t="s">
        <v>5</v>
      </c>
      <c r="H38" s="14" t="s">
        <v>111</v>
      </c>
      <c r="I38" s="13">
        <v>0</v>
      </c>
      <c r="J38" s="13">
        <v>90</v>
      </c>
      <c r="K38" s="13">
        <v>16</v>
      </c>
    </row>
    <row r="39" spans="1:11" s="15" customFormat="1" ht="25.5">
      <c r="A39" s="22">
        <v>35</v>
      </c>
      <c r="B39" s="18" t="s">
        <v>40</v>
      </c>
      <c r="C39" s="30" t="s">
        <v>107</v>
      </c>
      <c r="D39" s="29" t="s">
        <v>71</v>
      </c>
      <c r="E39" s="27">
        <v>8</v>
      </c>
      <c r="F39" s="18" t="s">
        <v>51</v>
      </c>
      <c r="G39" s="9" t="s">
        <v>5</v>
      </c>
      <c r="H39" s="14" t="s">
        <v>111</v>
      </c>
      <c r="I39" s="13">
        <v>0</v>
      </c>
      <c r="J39" s="13">
        <v>90</v>
      </c>
      <c r="K39" s="13">
        <v>90</v>
      </c>
    </row>
    <row r="40" spans="1:11" s="15" customFormat="1" ht="25.5">
      <c r="A40" s="21">
        <v>36</v>
      </c>
      <c r="B40" s="31" t="s">
        <v>41</v>
      </c>
      <c r="C40" s="32" t="s">
        <v>108</v>
      </c>
      <c r="D40" s="33" t="s">
        <v>71</v>
      </c>
      <c r="E40" s="34">
        <v>9</v>
      </c>
      <c r="F40" s="31" t="s">
        <v>52</v>
      </c>
      <c r="G40" s="16" t="s">
        <v>5</v>
      </c>
      <c r="H40" s="35" t="s">
        <v>111</v>
      </c>
      <c r="I40" s="36">
        <v>0</v>
      </c>
      <c r="J40" s="36">
        <v>90</v>
      </c>
      <c r="K40" s="36">
        <v>90</v>
      </c>
    </row>
    <row r="41" spans="1:11" ht="30" customHeight="1">
      <c r="A41" s="39" t="s">
        <v>89</v>
      </c>
      <c r="B41" s="40"/>
      <c r="C41" s="40"/>
      <c r="D41" s="40"/>
      <c r="E41" s="40"/>
      <c r="F41" s="40"/>
      <c r="G41" s="40"/>
      <c r="H41" s="40"/>
      <c r="I41" s="40"/>
      <c r="J41" s="41"/>
      <c r="K41" s="17">
        <f>SUM(K5:K40)</f>
        <v>1921</v>
      </c>
    </row>
    <row r="43" spans="2:11" ht="12.75">
      <c r="B43" s="44" t="s">
        <v>110</v>
      </c>
      <c r="C43" s="45"/>
      <c r="D43" s="45"/>
      <c r="E43" s="45"/>
      <c r="F43" s="45"/>
      <c r="G43" s="45"/>
      <c r="H43" s="45"/>
      <c r="I43" s="45"/>
      <c r="J43" s="45"/>
      <c r="K43" s="45"/>
    </row>
    <row r="44" spans="3:11" ht="12.75">
      <c r="C44" s="42" t="s">
        <v>109</v>
      </c>
      <c r="D44" s="43"/>
      <c r="E44" s="43"/>
      <c r="F44" s="43"/>
      <c r="G44" s="43"/>
      <c r="H44" s="43"/>
      <c r="I44" s="43"/>
      <c r="J44" s="43"/>
      <c r="K44" s="42"/>
    </row>
    <row r="45" spans="3:11" ht="50.25" customHeight="1">
      <c r="C45" s="43"/>
      <c r="D45" s="43"/>
      <c r="E45" s="43"/>
      <c r="F45" s="43"/>
      <c r="G45" s="43"/>
      <c r="H45" s="43"/>
      <c r="I45" s="43"/>
      <c r="J45" s="43"/>
      <c r="K45" s="43"/>
    </row>
  </sheetData>
  <sheetProtection selectLockedCells="1" selectUnlockedCells="1"/>
  <mergeCells count="6">
    <mergeCell ref="B3:K3"/>
    <mergeCell ref="A2:K2"/>
    <mergeCell ref="A41:J41"/>
    <mergeCell ref="C44:J45"/>
    <mergeCell ref="K44:K45"/>
    <mergeCell ref="B43:K43"/>
  </mergeCells>
  <printOptions/>
  <pageMargins left="0.25" right="0.25" top="0.75" bottom="0.75" header="0.3" footer="0.3"/>
  <pageSetup fitToHeight="0" fitToWidth="1" horizontalDpi="300" verticalDpi="300" orientation="landscape" paperSize="9" scale="7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Usere</cp:lastModifiedBy>
  <cp:lastPrinted>2023-04-07T09:54:50Z</cp:lastPrinted>
  <dcterms:modified xsi:type="dcterms:W3CDTF">2023-04-14T09:07:32Z</dcterms:modified>
  <cp:category/>
  <cp:version/>
  <cp:contentType/>
  <cp:contentStatus/>
</cp:coreProperties>
</file>